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0" documentId="8_{E7406644-493D-C942-902A-B30DB13B925F}" xr6:coauthVersionLast="47" xr6:coauthVersionMax="47" xr10:uidLastSave="{00000000-0000-0000-0000-000000000000}"/>
  <bookViews>
    <workbookView xWindow="0" yWindow="500" windowWidth="28800" windowHeight="15800" xr2:uid="{C0D3F0D6-635D-7D4C-A3FA-4B8144B83615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<sst xmlns="http://schemas.openxmlformats.org/spreadsheetml/2006/main" count="9" uniqueCount="9">
  <si>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Stocks in USD</t>
  </si>
  <si>
    <t>EUR USD</t>
  </si>
  <si>
    <t>Stocks in EUR</t>
  </si>
  <si>
    <t>Cash Yesterday</t>
  </si>
  <si>
    <t>In settling yesterday</t>
  </si>
  <si>
    <t>In settlin EUR</t>
  </si>
  <si>
    <t>ASILO NAV</t>
  </si>
  <si>
    <t>NAV from UB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</si>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</sst>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J14" sqref="J14"/>
    </sheetView>
  </sheetViews>
  <sheetFormatPr baseColWidth="10" defaultColWidth="11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0</v>
      </c>
      <c r="G7" s="2">
        <v>117992402.81</v>
      </c>
      <c r="H7" s="2"/>
      <c r="I7" s="5"/>
    </row>
    <row r="8" spans="6:10">
      <c r="F8" t="s">
        <v>1</v>
      </c>
      <c r="G8">
        <v>1.0899000000000001</v>
      </c>
      <c r="H8" s="2"/>
    </row>
    <row r="9" spans="6:10">
      <c r="F9" t="s">
        <v>2</v>
      </c>
      <c r="G9" s="3">
        <f>G7/G8</f>
        <v>108259842.93054408</v>
      </c>
      <c r="H9" s="2"/>
    </row>
    <row r="10" spans="6:10">
      <c r="F10" t="s">
        <v>3</v>
      </c>
      <c r="G10" s="4">
        <v>103194.58</v>
      </c>
      <c r="H10" s="2"/>
    </row>
    <row r="11" spans="6:10">
      <c r="F11" t="s">
        <v>4</v>
      </c>
      <c r="G11" s="2"/>
      <c r="H11" s="2"/>
    </row>
    <row r="12" spans="6:10">
      <c r="F12" t="s">
        <v>5</v>
      </c>
      <c r="G12" s="2">
        <v>21136</v>
      </c>
      <c r="H12" s="2"/>
    </row>
    <row r="13" spans="6:10">
      <c r="F13" t="s">
        <v>6</v>
      </c>
      <c r="G13" s="3">
        <f>G9+G10-G12</f>
        <v>108341901.51054408</v>
      </c>
      <c r="H13" s="2"/>
      <c r="I13" s="5"/>
    </row>
    <row r="14" spans="6:10">
      <c r="F14" t="s">
        <v>7</v>
      </c>
      <c r="G14" s="4">
        <v>108342380.15000001</v>
      </c>
      <c r="H14" s="2"/>
      <c r="J14" s="3"/>
    </row>
    <row r="15" spans="6:10">
      <c r="F15" t="s">
        <v>8</v>
      </c>
      <c r="G15" s="1">
        <f>G13/G14-1</f>
        <v>-4.4178414325690696E-6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3" ma:contentTypeDescription="Create a new document." ma:contentTypeScope="" ma:versionID="ecfad84a912dac7af5644f409f22f27f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3e4334b94c5cd0dce775dece902bac0e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498DCA-F920-415F-AE9A-BE36A7688EDE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c5de988d-6923-4f6b-a43f-2c58cedd48df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8d7f15c9-f565-407b-a8f7-533c7d467fcc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Blomster Henri</dc:creator>
  <cp:keywords/>
  <dc:description/>
  <cp:lastModifiedBy>Henri Blomster</cp:lastModifiedBy>
  <cp:revision/>
  <dcterms:created xsi:type="dcterms:W3CDTF">2023-02-09T08:51:52Z</dcterms:created>
  <dcterms:modified xsi:type="dcterms:W3CDTF">2024-03-13T09:25:28Z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